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实验有关的\靶向全部结果\补充材料\"/>
    </mc:Choice>
  </mc:AlternateContent>
  <xr:revisionPtr revIDLastSave="0" documentId="13_ncr:1_{527126CC-5C4C-41C2-905F-4E9582B3DFD3}" xr6:coauthVersionLast="47" xr6:coauthVersionMax="47" xr10:uidLastSave="{00000000-0000-0000-0000-000000000000}"/>
  <bookViews>
    <workbookView xWindow="3390" yWindow="2570" windowWidth="16200" windowHeight="963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E50" i="1"/>
  <c r="E44" i="1"/>
  <c r="E30" i="1"/>
</calcChain>
</file>

<file path=xl/sharedStrings.xml><?xml version="1.0" encoding="utf-8"?>
<sst xmlns="http://schemas.openxmlformats.org/spreadsheetml/2006/main" count="61" uniqueCount="61">
  <si>
    <t>LLOD（nmol/L）</t>
  </si>
  <si>
    <t>LLOQ（nmol/L）</t>
  </si>
  <si>
    <t>2-Aminobenzoic acid</t>
    <phoneticPr fontId="1" type="noConversion"/>
  </si>
  <si>
    <t>2-Hydroxyglutaric acid</t>
    <phoneticPr fontId="2" type="noConversion"/>
  </si>
  <si>
    <t>2-Isopropylmalic acid</t>
    <phoneticPr fontId="1" type="noConversion"/>
  </si>
  <si>
    <t>2-Ketobutyric acid</t>
    <phoneticPr fontId="1" type="noConversion"/>
  </si>
  <si>
    <t>3-Phosphoglyceric acid</t>
    <phoneticPr fontId="2" type="noConversion"/>
  </si>
  <si>
    <t>4-Hydroxyphenylpyruvic acid</t>
    <phoneticPr fontId="1" type="noConversion"/>
  </si>
  <si>
    <t>6-Phosphogluconic acid</t>
    <phoneticPr fontId="1" type="noConversion"/>
  </si>
  <si>
    <t>Adenosine diphosphate</t>
    <phoneticPr fontId="1" type="noConversion"/>
  </si>
  <si>
    <t>Adenosine triphosphate</t>
    <phoneticPr fontId="1" type="noConversion"/>
  </si>
  <si>
    <t>alpha-Ketoglutaric acid</t>
    <phoneticPr fontId="1" type="noConversion"/>
  </si>
  <si>
    <t>alpha-Ketoisovaleric acid</t>
    <phoneticPr fontId="1" type="noConversion"/>
  </si>
  <si>
    <t>cis-Aconitic acid</t>
    <phoneticPr fontId="1" type="noConversion"/>
  </si>
  <si>
    <t>Citric acid</t>
    <phoneticPr fontId="2" type="noConversion"/>
  </si>
  <si>
    <t>Cyclic 3',5'-AMP</t>
    <phoneticPr fontId="1" type="noConversion"/>
  </si>
  <si>
    <t>Cysteic acid</t>
    <phoneticPr fontId="1" type="noConversion"/>
  </si>
  <si>
    <t>Dihydroxyacetone phosphate</t>
    <phoneticPr fontId="2" type="noConversion"/>
  </si>
  <si>
    <t>Erythrose 4-phosphate</t>
    <phoneticPr fontId="2" type="noConversion"/>
  </si>
  <si>
    <t>Flavin mononucleotide</t>
    <phoneticPr fontId="1" type="noConversion"/>
  </si>
  <si>
    <t>Flavine-adenine dinucleotide</t>
    <phoneticPr fontId="2" type="noConversion"/>
  </si>
  <si>
    <t>Fructose 1,6-bisphosphate</t>
    <phoneticPr fontId="1" type="noConversion"/>
  </si>
  <si>
    <t>Fructose 6-phosphate</t>
    <phoneticPr fontId="1" type="noConversion"/>
  </si>
  <si>
    <t>Fumaric acid</t>
    <phoneticPr fontId="1" type="noConversion"/>
  </si>
  <si>
    <t>Galacturonic acid</t>
    <phoneticPr fontId="1" type="noConversion"/>
  </si>
  <si>
    <t>Glucaric acid</t>
    <phoneticPr fontId="1" type="noConversion"/>
  </si>
  <si>
    <t>Gluconic acid</t>
    <phoneticPr fontId="1" type="noConversion"/>
  </si>
  <si>
    <t>Glucose 1-phosphate</t>
    <phoneticPr fontId="1" type="noConversion"/>
  </si>
  <si>
    <t>Glucose 6-phosphate</t>
    <phoneticPr fontId="1" type="noConversion"/>
  </si>
  <si>
    <t>Glucuronic acid</t>
    <phoneticPr fontId="1" type="noConversion"/>
  </si>
  <si>
    <t>Glyceric acid</t>
    <phoneticPr fontId="1" type="noConversion"/>
  </si>
  <si>
    <t>Glycerol 3-phosphate</t>
    <phoneticPr fontId="1" type="noConversion"/>
  </si>
  <si>
    <t>Glycolic acid</t>
    <phoneticPr fontId="1" type="noConversion"/>
  </si>
  <si>
    <t>Glyoxylic acid</t>
    <phoneticPr fontId="1" type="noConversion"/>
  </si>
  <si>
    <t>Guanosine diphosphate</t>
    <phoneticPr fontId="1" type="noConversion"/>
  </si>
  <si>
    <t>Guanosine triphosphate</t>
    <phoneticPr fontId="1" type="noConversion"/>
  </si>
  <si>
    <t>Hippuric acid</t>
    <phoneticPr fontId="1" type="noConversion"/>
  </si>
  <si>
    <t>Homogentisic acid</t>
    <phoneticPr fontId="1" type="noConversion"/>
  </si>
  <si>
    <t>Indoleacetic acid</t>
    <phoneticPr fontId="1" type="noConversion"/>
  </si>
  <si>
    <t>Isocitric acid</t>
    <phoneticPr fontId="1" type="noConversion"/>
  </si>
  <si>
    <t>L-Lactic acid</t>
    <phoneticPr fontId="1" type="noConversion"/>
  </si>
  <si>
    <t>Maleic acid</t>
    <phoneticPr fontId="1" type="noConversion"/>
  </si>
  <si>
    <t>Malic acid</t>
    <phoneticPr fontId="1" type="noConversion"/>
  </si>
  <si>
    <t>Mannose 6-phosphate</t>
    <phoneticPr fontId="1" type="noConversion"/>
  </si>
  <si>
    <t>Methylmalonic acid</t>
    <phoneticPr fontId="1" type="noConversion"/>
  </si>
  <si>
    <t>Mevalonic acid</t>
    <phoneticPr fontId="1" type="noConversion"/>
  </si>
  <si>
    <t>Orotic acid</t>
    <phoneticPr fontId="1" type="noConversion"/>
  </si>
  <si>
    <t>Oxoadipic acid</t>
    <phoneticPr fontId="1" type="noConversion"/>
  </si>
  <si>
    <t>Phosphoenolpyruvic acid</t>
    <phoneticPr fontId="1" type="noConversion"/>
  </si>
  <si>
    <t>Picolinic acid</t>
    <phoneticPr fontId="1" type="noConversion"/>
  </si>
  <si>
    <t>Pyruvic acid</t>
    <phoneticPr fontId="1" type="noConversion"/>
  </si>
  <si>
    <t>Quinolinic acid</t>
    <phoneticPr fontId="1" type="noConversion"/>
  </si>
  <si>
    <t>Ribose 5-phosphate</t>
    <phoneticPr fontId="1" type="noConversion"/>
  </si>
  <si>
    <t>Ribulose 1,5-bisphosphate</t>
    <phoneticPr fontId="1" type="noConversion"/>
  </si>
  <si>
    <t>Sedoheptulose 7-phosphate</t>
    <phoneticPr fontId="1" type="noConversion"/>
  </si>
  <si>
    <t>Succinic acid</t>
    <phoneticPr fontId="1" type="noConversion"/>
  </si>
  <si>
    <t>Ureidopropionic acid</t>
    <phoneticPr fontId="1" type="noConversion"/>
  </si>
  <si>
    <t>Vanillylmandelic acid</t>
    <phoneticPr fontId="1" type="noConversion"/>
  </si>
  <si>
    <t>compound name</t>
    <phoneticPr fontId="2" type="noConversion"/>
  </si>
  <si>
    <t>R</t>
  </si>
  <si>
    <t>R^2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</si>
</sst>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"/>
    <numFmt numFmtId="177" formatCode="0.0000"/>
  </numFmts>
  <fonts count="5" x14ac:knownFonts="1">
    <font>
      <sz val="11"/>
      <color theme="1"/>
      <name val="等线"/>
      <family val="2"/>
      <scheme val="minor"/>
    </font>
    <font>
      <b/>
      <sz val="12"/>
      <name val="Times New Roman"/>
      <family val="1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77" fontId="4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177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workbookViewId="0">
      <selection activeCell="C12" sqref="C12"/>
    </sheetView>
  </sheetViews>
  <sheetFormatPr defaultRowHeight="15.5" x14ac:dyDescent="0.35"/>
  <cols>
    <col min="1" max="1" width="24.1640625" style="2" customWidth="1"/>
    <col min="2" max="2" width="16.25" style="1" bestFit="1" customWidth="1"/>
    <col min="3" max="3" width="16.25" style="1" customWidth="1"/>
    <col min="4" max="4" width="13.1640625" style="4" customWidth="1"/>
    <col min="5" max="5" width="13.5" style="3" customWidth="1"/>
  </cols>
  <sheetData>
    <row r="1" spans="1:5" ht="15" x14ac:dyDescent="0.3">
      <c r="A1" s="5" t="s">
        <v>58</v>
      </c>
      <c r="B1" s="6" t="s">
        <v>0</v>
      </c>
      <c r="C1" s="6" t="s">
        <v>1</v>
      </c>
      <c r="D1" s="7" t="s">
        <v>59</v>
      </c>
      <c r="E1" s="8" t="s">
        <v>60</v>
      </c>
    </row>
    <row r="2" spans="1:5" x14ac:dyDescent="0.35">
      <c r="A2" s="9" t="s">
        <v>2</v>
      </c>
      <c r="B2" s="10">
        <v>39.0625</v>
      </c>
      <c r="C2" s="10">
        <v>78.125</v>
      </c>
      <c r="D2" s="11">
        <v>0.99933000000000005</v>
      </c>
      <c r="E2" s="11">
        <v>0.99866044890000005</v>
      </c>
    </row>
    <row r="3" spans="1:5" x14ac:dyDescent="0.35">
      <c r="A3" s="12" t="s">
        <v>3</v>
      </c>
      <c r="B3" s="10">
        <v>19.531199999999998</v>
      </c>
      <c r="C3" s="10">
        <v>39.062600000000003</v>
      </c>
      <c r="D3" s="11">
        <v>0.99985999999999997</v>
      </c>
      <c r="E3" s="11">
        <v>0.9997200195999999</v>
      </c>
    </row>
    <row r="4" spans="1:5" x14ac:dyDescent="0.35">
      <c r="A4" s="13" t="s">
        <v>4</v>
      </c>
      <c r="B4" s="10">
        <v>4.8827999999999996</v>
      </c>
      <c r="C4" s="10">
        <v>9.7655999999999992</v>
      </c>
      <c r="D4" s="11">
        <v>0.99977000000000005</v>
      </c>
      <c r="E4" s="11">
        <v>0.99954005290000014</v>
      </c>
    </row>
    <row r="5" spans="1:5" x14ac:dyDescent="0.35">
      <c r="A5" s="14" t="s">
        <v>5</v>
      </c>
      <c r="B5" s="10">
        <v>39.0625</v>
      </c>
      <c r="C5" s="10">
        <v>78.125</v>
      </c>
      <c r="D5" s="11">
        <v>0.99980999999999998</v>
      </c>
      <c r="E5" s="11">
        <v>0.99962003609999994</v>
      </c>
    </row>
    <row r="6" spans="1:5" x14ac:dyDescent="0.35">
      <c r="A6" s="14" t="s">
        <v>6</v>
      </c>
      <c r="B6" s="10">
        <v>19.531300000000002</v>
      </c>
      <c r="C6" s="10">
        <v>39.0625</v>
      </c>
      <c r="D6" s="11">
        <v>0.99990000000000001</v>
      </c>
      <c r="E6" s="11">
        <v>0.99980001000000007</v>
      </c>
    </row>
    <row r="7" spans="1:5" x14ac:dyDescent="0.35">
      <c r="A7" s="13" t="s">
        <v>7</v>
      </c>
      <c r="B7" s="10">
        <v>9.7655999999999992</v>
      </c>
      <c r="C7" s="10">
        <v>19.531300000000002</v>
      </c>
      <c r="D7" s="11">
        <v>0.99987999999999999</v>
      </c>
      <c r="E7" s="11">
        <v>0.99976001439999995</v>
      </c>
    </row>
    <row r="8" spans="1:5" x14ac:dyDescent="0.35">
      <c r="A8" s="14" t="s">
        <v>8</v>
      </c>
      <c r="B8" s="10">
        <v>48.828000000000003</v>
      </c>
      <c r="C8" s="10">
        <v>97.656499999999994</v>
      </c>
      <c r="D8" s="11">
        <v>0.99978</v>
      </c>
      <c r="E8" s="11">
        <v>0.99956004840000001</v>
      </c>
    </row>
    <row r="9" spans="1:5" x14ac:dyDescent="0.35">
      <c r="A9" s="14" t="s">
        <v>9</v>
      </c>
      <c r="B9" s="10">
        <v>4.8827999999999996</v>
      </c>
      <c r="C9" s="10">
        <v>9.7655999999999992</v>
      </c>
      <c r="D9" s="11">
        <v>0.99995000000000001</v>
      </c>
      <c r="E9" s="11">
        <v>0.9999000025</v>
      </c>
    </row>
    <row r="10" spans="1:5" x14ac:dyDescent="0.35">
      <c r="A10" s="14" t="s">
        <v>10</v>
      </c>
      <c r="B10" s="10">
        <v>9.7655999999999992</v>
      </c>
      <c r="C10" s="10">
        <v>19.531199999999998</v>
      </c>
      <c r="D10" s="11">
        <v>0.99983999999999995</v>
      </c>
      <c r="E10" s="11">
        <v>0.99968002559999991</v>
      </c>
    </row>
    <row r="11" spans="1:5" x14ac:dyDescent="0.35">
      <c r="A11" s="13" t="s">
        <v>11</v>
      </c>
      <c r="B11" s="10">
        <v>19.531300000000002</v>
      </c>
      <c r="C11" s="10">
        <v>39.0625</v>
      </c>
      <c r="D11" s="11">
        <v>0.99983999999999995</v>
      </c>
      <c r="E11" s="11">
        <v>0.99968002559999991</v>
      </c>
    </row>
    <row r="12" spans="1:5" x14ac:dyDescent="0.35">
      <c r="A12" s="13" t="s">
        <v>12</v>
      </c>
      <c r="B12" s="10">
        <v>19.531300000000002</v>
      </c>
      <c r="C12" s="10">
        <v>39.0625</v>
      </c>
      <c r="D12" s="11">
        <v>0.99955000000000005</v>
      </c>
      <c r="E12" s="11">
        <v>0.99910020250000009</v>
      </c>
    </row>
    <row r="13" spans="1:5" x14ac:dyDescent="0.35">
      <c r="A13" s="13" t="s">
        <v>13</v>
      </c>
      <c r="B13" s="10">
        <v>9.7655999999999992</v>
      </c>
      <c r="C13" s="10">
        <v>19.531300000000002</v>
      </c>
      <c r="D13" s="11">
        <v>0.99992999999999999</v>
      </c>
      <c r="E13" s="11">
        <v>0.99986000489999993</v>
      </c>
    </row>
    <row r="14" spans="1:5" x14ac:dyDescent="0.35">
      <c r="A14" s="13" t="s">
        <v>14</v>
      </c>
      <c r="B14" s="10">
        <v>97.656499999999994</v>
      </c>
      <c r="C14" s="10">
        <v>195.3125</v>
      </c>
      <c r="D14" s="11">
        <v>0.99970000000000003</v>
      </c>
      <c r="E14" s="11">
        <v>0.99940009000000007</v>
      </c>
    </row>
    <row r="15" spans="1:5" x14ac:dyDescent="0.35">
      <c r="A15" s="15" t="s">
        <v>15</v>
      </c>
      <c r="B15" s="10">
        <v>0.30520000000000003</v>
      </c>
      <c r="C15" s="10">
        <v>0.61040000000000005</v>
      </c>
      <c r="D15" s="11">
        <v>0.99995000000000001</v>
      </c>
      <c r="E15" s="11">
        <v>0.9999000025</v>
      </c>
    </row>
    <row r="16" spans="1:5" x14ac:dyDescent="0.35">
      <c r="A16" s="13" t="s">
        <v>16</v>
      </c>
      <c r="B16" s="10">
        <v>39.062600000000003</v>
      </c>
      <c r="C16" s="10">
        <v>78.125</v>
      </c>
      <c r="D16" s="11">
        <v>0.99965000000000004</v>
      </c>
      <c r="E16" s="11">
        <v>0.99913018922500008</v>
      </c>
    </row>
    <row r="17" spans="1:5" x14ac:dyDescent="0.35">
      <c r="A17" s="14" t="s">
        <v>17</v>
      </c>
      <c r="B17" s="10">
        <v>9.7655999999999992</v>
      </c>
      <c r="C17" s="10">
        <v>19.531300000000002</v>
      </c>
      <c r="D17" s="11">
        <v>0.99983</v>
      </c>
      <c r="E17" s="11">
        <v>0.99966002889999994</v>
      </c>
    </row>
    <row r="18" spans="1:5" x14ac:dyDescent="0.35">
      <c r="A18" s="14" t="s">
        <v>18</v>
      </c>
      <c r="B18" s="10">
        <v>48.828000000000003</v>
      </c>
      <c r="C18" s="10">
        <v>97.656499999999994</v>
      </c>
      <c r="D18" s="11">
        <v>0.99988999999999995</v>
      </c>
      <c r="E18" s="11">
        <v>0.99978001209999989</v>
      </c>
    </row>
    <row r="19" spans="1:5" x14ac:dyDescent="0.35">
      <c r="A19" s="14" t="s">
        <v>19</v>
      </c>
      <c r="B19" s="10">
        <v>2.4413999999999998</v>
      </c>
      <c r="C19" s="10">
        <v>4.8827999999999996</v>
      </c>
      <c r="D19" s="11">
        <v>0.99987999999999999</v>
      </c>
      <c r="E19" s="11">
        <v>0.99976001439999995</v>
      </c>
    </row>
    <row r="20" spans="1:5" x14ac:dyDescent="0.35">
      <c r="A20" s="14" t="s">
        <v>20</v>
      </c>
      <c r="B20" s="10">
        <v>9.7655999999999992</v>
      </c>
      <c r="C20" s="10">
        <v>19.531300000000002</v>
      </c>
      <c r="D20" s="11">
        <v>0.99992000000000003</v>
      </c>
      <c r="E20" s="11">
        <v>0.99984000640000004</v>
      </c>
    </row>
    <row r="21" spans="1:5" x14ac:dyDescent="0.35">
      <c r="A21" s="14" t="s">
        <v>21</v>
      </c>
      <c r="B21" s="10">
        <v>48.828000000000003</v>
      </c>
      <c r="C21" s="10">
        <v>195.3125</v>
      </c>
      <c r="D21" s="11">
        <v>0.99966999999999995</v>
      </c>
      <c r="E21" s="11">
        <v>0.99934010889999991</v>
      </c>
    </row>
    <row r="22" spans="1:5" x14ac:dyDescent="0.35">
      <c r="A22" s="14" t="s">
        <v>22</v>
      </c>
      <c r="B22" s="10">
        <v>9.7655999999999992</v>
      </c>
      <c r="C22" s="10">
        <v>19.531199999999998</v>
      </c>
      <c r="D22" s="11">
        <v>0.99992999999999999</v>
      </c>
      <c r="E22" s="11">
        <v>0.99986000489999993</v>
      </c>
    </row>
    <row r="23" spans="1:5" x14ac:dyDescent="0.35">
      <c r="A23" s="14" t="s">
        <v>23</v>
      </c>
      <c r="B23" s="10">
        <v>9.7655999999999992</v>
      </c>
      <c r="C23" s="10">
        <v>19.531199999999998</v>
      </c>
      <c r="D23" s="11">
        <v>0.99982000000000004</v>
      </c>
      <c r="E23" s="11">
        <v>0.9996400324000001</v>
      </c>
    </row>
    <row r="24" spans="1:5" x14ac:dyDescent="0.35">
      <c r="A24" s="14" t="s">
        <v>24</v>
      </c>
      <c r="B24" s="10">
        <v>2.4413999999999998</v>
      </c>
      <c r="C24" s="10">
        <v>4.8827999999999996</v>
      </c>
      <c r="D24" s="11">
        <v>0.99953999999999998</v>
      </c>
      <c r="E24" s="11">
        <v>0.99908021159999993</v>
      </c>
    </row>
    <row r="25" spans="1:5" x14ac:dyDescent="0.35">
      <c r="A25" s="14" t="s">
        <v>25</v>
      </c>
      <c r="B25" s="10">
        <v>9.7655999999999992</v>
      </c>
      <c r="C25" s="10">
        <v>19.531300000000002</v>
      </c>
      <c r="D25" s="11">
        <v>0.99980999999999998</v>
      </c>
      <c r="E25" s="11">
        <v>0.99962003609999994</v>
      </c>
    </row>
    <row r="26" spans="1:5" x14ac:dyDescent="0.35">
      <c r="A26" s="14" t="s">
        <v>26</v>
      </c>
      <c r="B26" s="10">
        <v>0.61040000000000005</v>
      </c>
      <c r="C26" s="10">
        <v>1.2206999999999999</v>
      </c>
      <c r="D26" s="11">
        <v>0.99987000000000004</v>
      </c>
      <c r="E26" s="11">
        <v>0.99974001690000003</v>
      </c>
    </row>
    <row r="27" spans="1:5" x14ac:dyDescent="0.35">
      <c r="A27" s="14" t="s">
        <v>27</v>
      </c>
      <c r="B27" s="10">
        <v>4.8827999999999996</v>
      </c>
      <c r="C27" s="10">
        <v>9.7655999999999992</v>
      </c>
      <c r="D27" s="11">
        <v>0.99980999999999998</v>
      </c>
      <c r="E27" s="11">
        <v>0.99962003609999994</v>
      </c>
    </row>
    <row r="28" spans="1:5" x14ac:dyDescent="0.35">
      <c r="A28" s="14" t="s">
        <v>28</v>
      </c>
      <c r="B28" s="10">
        <v>39.062600000000003</v>
      </c>
      <c r="C28" s="10">
        <v>78.125</v>
      </c>
      <c r="D28" s="11">
        <v>0.99985999999999997</v>
      </c>
      <c r="E28" s="11">
        <v>0.9997200195999999</v>
      </c>
    </row>
    <row r="29" spans="1:5" x14ac:dyDescent="0.35">
      <c r="A29" s="14" t="s">
        <v>29</v>
      </c>
      <c r="B29" s="10">
        <v>2.4413999999999998</v>
      </c>
      <c r="C29" s="10">
        <v>4.8827999999999996</v>
      </c>
      <c r="D29" s="11">
        <v>0.99951999999999996</v>
      </c>
      <c r="E29" s="11">
        <v>0.9990402303999999</v>
      </c>
    </row>
    <row r="30" spans="1:5" x14ac:dyDescent="0.35">
      <c r="A30" s="14" t="s">
        <v>30</v>
      </c>
      <c r="B30" s="10">
        <v>9.7655999999999992</v>
      </c>
      <c r="C30" s="10">
        <v>19.531300000000002</v>
      </c>
      <c r="D30" s="11">
        <v>0.99990000000000001</v>
      </c>
      <c r="E30" s="11">
        <f>D30*D30</f>
        <v>0.99980001000000007</v>
      </c>
    </row>
    <row r="31" spans="1:5" x14ac:dyDescent="0.35">
      <c r="A31" s="14" t="s">
        <v>31</v>
      </c>
      <c r="B31" s="10">
        <v>4.8827999999999996</v>
      </c>
      <c r="C31" s="10">
        <v>39.0625</v>
      </c>
      <c r="D31" s="11">
        <v>0.99951999999999996</v>
      </c>
      <c r="E31" s="11">
        <v>0.9990402303999999</v>
      </c>
    </row>
    <row r="32" spans="1:5" x14ac:dyDescent="0.35">
      <c r="A32" s="14" t="s">
        <v>32</v>
      </c>
      <c r="B32" s="10">
        <v>9.7655999999999992</v>
      </c>
      <c r="C32" s="10">
        <v>19.531300000000002</v>
      </c>
      <c r="D32" s="11">
        <v>0.99973999999999996</v>
      </c>
      <c r="E32" s="11">
        <v>0.99948006759999997</v>
      </c>
    </row>
    <row r="33" spans="1:5" x14ac:dyDescent="0.35">
      <c r="A33" s="14" t="s">
        <v>33</v>
      </c>
      <c r="B33" s="10">
        <v>19.531300000000002</v>
      </c>
      <c r="C33" s="10">
        <v>39.0625</v>
      </c>
      <c r="D33" s="11">
        <v>0.99980999999999998</v>
      </c>
      <c r="E33" s="11">
        <v>0.99962003609999994</v>
      </c>
    </row>
    <row r="34" spans="1:5" x14ac:dyDescent="0.35">
      <c r="A34" s="14" t="s">
        <v>34</v>
      </c>
      <c r="B34" s="10">
        <v>4.8827999999999996</v>
      </c>
      <c r="C34" s="10">
        <v>9.7655999999999992</v>
      </c>
      <c r="D34" s="11">
        <v>0.99985999999999997</v>
      </c>
      <c r="E34" s="11">
        <v>0.9997200195999999</v>
      </c>
    </row>
    <row r="35" spans="1:5" x14ac:dyDescent="0.35">
      <c r="A35" s="14" t="s">
        <v>35</v>
      </c>
      <c r="B35" s="10">
        <v>9.7655999999999992</v>
      </c>
      <c r="C35" s="10">
        <v>19.531199999999998</v>
      </c>
      <c r="D35" s="11">
        <v>0.99985000000000002</v>
      </c>
      <c r="E35" s="11">
        <v>0.99970002250000001</v>
      </c>
    </row>
    <row r="36" spans="1:5" x14ac:dyDescent="0.35">
      <c r="A36" s="14" t="s">
        <v>36</v>
      </c>
      <c r="B36" s="10">
        <v>0.61040000000000005</v>
      </c>
      <c r="C36" s="10">
        <v>1.2206999999999999</v>
      </c>
      <c r="D36" s="11">
        <v>0.99973999999999996</v>
      </c>
      <c r="E36" s="11">
        <v>0.99948006759999997</v>
      </c>
    </row>
    <row r="37" spans="1:5" x14ac:dyDescent="0.35">
      <c r="A37" s="14" t="s">
        <v>37</v>
      </c>
      <c r="B37" s="10">
        <v>19.531300000000002</v>
      </c>
      <c r="C37" s="10">
        <v>39.0625</v>
      </c>
      <c r="D37" s="11">
        <v>0.99958999999999998</v>
      </c>
      <c r="E37" s="11">
        <v>0.99918016809999999</v>
      </c>
    </row>
    <row r="38" spans="1:5" x14ac:dyDescent="0.35">
      <c r="A38" s="14" t="s">
        <v>38</v>
      </c>
      <c r="B38" s="10">
        <v>9.7655999999999992</v>
      </c>
      <c r="C38" s="10">
        <v>19.531300000000002</v>
      </c>
      <c r="D38" s="11">
        <v>0.99975999999999998</v>
      </c>
      <c r="E38" s="11">
        <v>0.99952005759999996</v>
      </c>
    </row>
    <row r="39" spans="1:5" x14ac:dyDescent="0.35">
      <c r="A39" s="14" t="s">
        <v>39</v>
      </c>
      <c r="B39" s="10">
        <v>9.7655999999999992</v>
      </c>
      <c r="C39" s="10">
        <v>19.531300000000002</v>
      </c>
      <c r="D39" s="11">
        <v>0.99966999999999995</v>
      </c>
      <c r="E39" s="11">
        <v>0.99934010889999991</v>
      </c>
    </row>
    <row r="40" spans="1:5" x14ac:dyDescent="0.35">
      <c r="A40" s="14" t="s">
        <v>40</v>
      </c>
      <c r="B40" s="10">
        <v>78.125</v>
      </c>
      <c r="C40" s="10">
        <v>156.25</v>
      </c>
      <c r="D40" s="11">
        <v>0.99965999999999999</v>
      </c>
      <c r="E40" s="11">
        <v>0.9993201156</v>
      </c>
    </row>
    <row r="41" spans="1:5" x14ac:dyDescent="0.35">
      <c r="A41" s="14" t="s">
        <v>41</v>
      </c>
      <c r="B41" s="10">
        <v>4.8827999999999996</v>
      </c>
      <c r="C41" s="10">
        <v>9.7655999999999992</v>
      </c>
      <c r="D41" s="11">
        <v>0.99990999999999997</v>
      </c>
      <c r="E41" s="11">
        <v>0.99982000809999994</v>
      </c>
    </row>
    <row r="42" spans="1:5" x14ac:dyDescent="0.35">
      <c r="A42" s="14" t="s">
        <v>42</v>
      </c>
      <c r="B42" s="10">
        <v>39.062600000000003</v>
      </c>
      <c r="C42" s="10">
        <v>78.125</v>
      </c>
      <c r="D42" s="11">
        <v>0.99985000000000002</v>
      </c>
      <c r="E42" s="11">
        <v>0.99970002250000001</v>
      </c>
    </row>
    <row r="43" spans="1:5" x14ac:dyDescent="0.35">
      <c r="A43" s="14" t="s">
        <v>43</v>
      </c>
      <c r="B43" s="10">
        <v>9.7655999999999992</v>
      </c>
      <c r="C43" s="10">
        <v>19.531199999999998</v>
      </c>
      <c r="D43" s="11">
        <v>0.99994000000000005</v>
      </c>
      <c r="E43" s="11">
        <v>0.99982800739599997</v>
      </c>
    </row>
    <row r="44" spans="1:5" x14ac:dyDescent="0.35">
      <c r="A44" s="14" t="s">
        <v>44</v>
      </c>
      <c r="B44" s="10">
        <v>9.7655999999999992</v>
      </c>
      <c r="C44" s="10">
        <v>19.531300000000002</v>
      </c>
      <c r="D44" s="11">
        <v>0.99990999999999997</v>
      </c>
      <c r="E44" s="11">
        <f>D44*D44</f>
        <v>0.99982000809999994</v>
      </c>
    </row>
    <row r="45" spans="1:5" x14ac:dyDescent="0.35">
      <c r="A45" s="14" t="s">
        <v>45</v>
      </c>
      <c r="B45" s="10">
        <v>0.61040000000000005</v>
      </c>
      <c r="C45" s="10">
        <v>1.2208000000000001</v>
      </c>
      <c r="D45" s="11">
        <v>0.99963000000000002</v>
      </c>
      <c r="E45" s="11">
        <v>0.99926013690000004</v>
      </c>
    </row>
    <row r="46" spans="1:5" x14ac:dyDescent="0.35">
      <c r="A46" s="14" t="s">
        <v>46</v>
      </c>
      <c r="B46" s="10">
        <v>0.61040000000000005</v>
      </c>
      <c r="C46" s="10">
        <v>1.2206999999999999</v>
      </c>
      <c r="D46" s="11">
        <v>0.99983</v>
      </c>
      <c r="E46" s="11">
        <v>0.99966002889999994</v>
      </c>
    </row>
    <row r="47" spans="1:5" x14ac:dyDescent="0.35">
      <c r="A47" s="14" t="s">
        <v>47</v>
      </c>
      <c r="B47" s="10">
        <v>1.2206999999999999</v>
      </c>
      <c r="C47" s="10">
        <v>4.8827999999999996</v>
      </c>
      <c r="D47" s="11">
        <v>0.99961999999999995</v>
      </c>
      <c r="E47" s="11">
        <v>0.99924014439999986</v>
      </c>
    </row>
    <row r="48" spans="1:5" x14ac:dyDescent="0.35">
      <c r="A48" s="14" t="s">
        <v>48</v>
      </c>
      <c r="B48" s="10">
        <v>19.531300000000002</v>
      </c>
      <c r="C48" s="10">
        <v>39.0625</v>
      </c>
      <c r="D48" s="11">
        <v>0.99972000000000005</v>
      </c>
      <c r="E48" s="11">
        <v>0.99944007840000015</v>
      </c>
    </row>
    <row r="49" spans="1:5" x14ac:dyDescent="0.35">
      <c r="A49" s="14" t="s">
        <v>49</v>
      </c>
      <c r="B49" s="10">
        <v>19.531300000000002</v>
      </c>
      <c r="C49" s="10">
        <v>39.0625</v>
      </c>
      <c r="D49" s="11">
        <v>0.99973999999999996</v>
      </c>
      <c r="E49" s="11">
        <v>0.99948006759999997</v>
      </c>
    </row>
    <row r="50" spans="1:5" x14ac:dyDescent="0.35">
      <c r="A50" s="14" t="s">
        <v>50</v>
      </c>
      <c r="B50" s="10">
        <v>19.531300000000002</v>
      </c>
      <c r="C50" s="10">
        <v>39.0625</v>
      </c>
      <c r="D50" s="11">
        <v>0.99987999999999999</v>
      </c>
      <c r="E50" s="11">
        <f>D50*D50</f>
        <v>0.99976001439999995</v>
      </c>
    </row>
    <row r="51" spans="1:5" x14ac:dyDescent="0.35">
      <c r="A51" s="14" t="s">
        <v>51</v>
      </c>
      <c r="B51" s="10">
        <v>2.4413999999999998</v>
      </c>
      <c r="C51" s="10">
        <v>9.7655999999999992</v>
      </c>
      <c r="D51" s="11">
        <v>0.99988999999999995</v>
      </c>
      <c r="E51" s="11">
        <v>0.99978001209999989</v>
      </c>
    </row>
    <row r="52" spans="1:5" x14ac:dyDescent="0.35">
      <c r="A52" s="14" t="s">
        <v>52</v>
      </c>
      <c r="B52" s="10">
        <v>19.531199999999998</v>
      </c>
      <c r="C52" s="10">
        <v>39.062600000000003</v>
      </c>
      <c r="D52" s="11">
        <v>0.99980999999999998</v>
      </c>
      <c r="E52" s="11">
        <v>0.99962003609999994</v>
      </c>
    </row>
    <row r="53" spans="1:5" x14ac:dyDescent="0.35">
      <c r="A53" s="14" t="s">
        <v>53</v>
      </c>
      <c r="B53" s="10">
        <v>156.25</v>
      </c>
      <c r="C53" s="10">
        <v>312.5</v>
      </c>
      <c r="D53" s="11">
        <v>0.99941000000000002</v>
      </c>
      <c r="E53" s="11">
        <v>0.99882034810000009</v>
      </c>
    </row>
    <row r="54" spans="1:5" x14ac:dyDescent="0.35">
      <c r="A54" s="14" t="s">
        <v>54</v>
      </c>
      <c r="B54" s="10">
        <v>19.531300000000002</v>
      </c>
      <c r="C54" s="10">
        <v>39.0625</v>
      </c>
      <c r="D54" s="11">
        <v>0.99995000000000001</v>
      </c>
      <c r="E54" s="11">
        <v>0.9999000025</v>
      </c>
    </row>
    <row r="55" spans="1:5" x14ac:dyDescent="0.35">
      <c r="A55" s="14" t="s">
        <v>55</v>
      </c>
      <c r="B55" s="10">
        <v>24.414000000000001</v>
      </c>
      <c r="C55" s="10">
        <v>48.828000000000003</v>
      </c>
      <c r="D55" s="11">
        <v>0.99975999999999998</v>
      </c>
      <c r="E55" s="11">
        <f>D55*D55</f>
        <v>0.99952005759999996</v>
      </c>
    </row>
    <row r="56" spans="1:5" x14ac:dyDescent="0.35">
      <c r="A56" s="14" t="s">
        <v>56</v>
      </c>
      <c r="B56" s="10">
        <v>1.2206999999999999</v>
      </c>
      <c r="C56" s="10">
        <v>2.4413999999999998</v>
      </c>
      <c r="D56" s="11">
        <v>0.99948999999999999</v>
      </c>
      <c r="E56" s="11">
        <v>0.99898026009999996</v>
      </c>
    </row>
    <row r="57" spans="1:5" x14ac:dyDescent="0.35">
      <c r="A57" s="14" t="s">
        <v>57</v>
      </c>
      <c r="B57" s="10">
        <v>0.61040000000000005</v>
      </c>
      <c r="C57" s="10">
        <v>1.2206999999999999</v>
      </c>
      <c r="D57" s="11">
        <v>0.99985999999999997</v>
      </c>
      <c r="E57" s="11">
        <v>0.9997200195999999</v>
      </c>
    </row>
  </sheetData>
  <phoneticPr fontId="2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</dc:creator>
  <cp:lastModifiedBy>Y S</cp:lastModifiedBy>
  <cp:lastPrinted>2023-03-30T06:27:44Z</cp:lastPrinted>
  <dcterms:created xsi:type="dcterms:W3CDTF">2015-06-05T18:17:20Z</dcterms:created>
  <dcterms:modified xsi:type="dcterms:W3CDTF">2023-09-22T03:26:29Z</dcterms:modified>
</cp:coreProperties>
</file>